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683ff22d84d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estment View" sheetId="1" r:id="Rc02b90d1ca9a4ddc"/>
    <x:sheet xmlns:r="http://schemas.openxmlformats.org/officeDocument/2006/relationships" name="Cost Model" sheetId="2" r:id="R074192ec25504f25"/>
    <x:sheet xmlns:r="http://schemas.openxmlformats.org/officeDocument/2006/relationships" name="Assumptions" sheetId="3" r:id="R050a0f94629a4df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#,##0"/>
  </x:numFmts>
  <x:fonts count="11">
    <x:font>
      <x:sz val="11"/>
      <x:name val="Carlito"/>
    </x:font>
    <x:font>
      <x:sz val="10"/>
      <x:color rgb="0F172A"/>
      <x:name val="Aptos"/>
    </x:font>
    <x:font>
      <x:b/>
      <x:sz val="22"/>
      <x:color rgb="FFFFFF"/>
      <x:name val="Aptos Display"/>
    </x:font>
    <x:font>
      <x:b/>
      <x:sz val="12"/>
      <x:color rgb="334155"/>
      <x:name val="Aptos"/>
    </x:font>
    <x:font>
      <x:b/>
      <x:sz val="9"/>
      <x:color rgb="2356B8"/>
      <x:name val="Aptos"/>
    </x:font>
    <x:font>
      <x:b/>
      <x:sz val="18"/>
      <x:color rgb="0F172A"/>
      <x:name val="Aptos Display"/>
    </x:font>
    <x:font>
      <x:sz val="10"/>
      <x:color rgb="475569"/>
      <x:name val="Aptos"/>
    </x:font>
    <x:font>
      <x:b/>
      <x:sz val="11"/>
      <x:color rgb="FFFFFF"/>
      <x:name val="Carlito"/>
    </x:font>
    <x:font>
      <x:b/>
      <x:sz val="13"/>
      <x:color rgb="FFFFFF"/>
      <x:name val="Carlito"/>
    </x:font>
    <x:font>
      <x:b/>
      <x:sz val="10"/>
      <x:color rgb="FFFFFF"/>
      <x:name val="Aptos"/>
    </x:font>
    <x:font>
      <x:b/>
      <x:sz val="16"/>
      <x:color rgb="FFFFFF"/>
      <x:name val="Aptos"/>
    </x:font>
  </x:fonts>
  <x:fills count="6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E8EDF5"/>
      </x:patternFill>
    </x:fill>
    <x:fill>
      <x:patternFill patternType="solid">
        <x:fgColor rgb="FFFFFF"/>
      </x:patternFill>
    </x:fill>
    <x:fill>
      <x:patternFill patternType="solid">
        <x:fgColor rgb="2356B8"/>
      </x:patternFill>
    </x:fill>
  </x:fills>
  <x:borders count="24">
    <x:border/>
    <x:border>
      <x:left style="thin">
        <x:color rgb="CBD5E1"/>
      </x:left>
      <x:top style="thin">
        <x:color rgb="CBD5E1"/>
      </x:top>
    </x:border>
    <x:border>
      <x:right style="thin">
        <x:color rgb="CBD5E1"/>
      </x:right>
      <x:top style="thin">
        <x:color rgb="CBD5E1"/>
      </x:top>
    </x:border>
    <x:border>
      <x:left style="thin">
        <x:color rgb="CBD5E1"/>
      </x:left>
    </x:border>
    <x:border>
      <x:right style="thin">
        <x:color rgb="CBD5E1"/>
      </x:right>
    </x:border>
    <x:border>
      <x:left style="thin">
        <x:color rgb="CBD5E1"/>
      </x:left>
      <x:bottom style="thin">
        <x:color rgb="CBD5E1"/>
      </x:bottom>
    </x:border>
    <x:border>
      <x:right style="thin">
        <x:color rgb="CBD5E1"/>
      </x:right>
      <x:bottom style="thin">
        <x:color rgb="CBD5E1"/>
      </x:bottom>
    </x:border>
    <x:border>
      <x:right style="thin">
        <x:color rgb="E2E8F0"/>
      </x:right>
      <x:bottom style="thin">
        <x:color rgb="E2E8F0"/>
      </x:bottom>
    </x:border>
    <x:border>
      <x:left style="thin">
        <x:color rgb="E2E8F0"/>
      </x:left>
      <x:right style="thin">
        <x:color rgb="E2E8F0"/>
      </x:right>
      <x:bottom style="thin">
        <x:color rgb="E2E8F0"/>
      </x:bottom>
    </x:border>
    <x:border>
      <x:left style="thin">
        <x:color rgb="E2E8F0"/>
      </x:left>
      <x:bottom style="thin">
        <x:color rgb="E2E8F0"/>
      </x:bottom>
    </x:border>
    <x:border>
      <x:right style="thin">
        <x:color rgb="E2E8F0"/>
      </x:right>
      <x:top style="thin">
        <x:color rgb="E2E8F0"/>
      </x:top>
      <x:bottom style="thin">
        <x:color rgb="E2E8F0"/>
      </x:bottom>
    </x:border>
    <x:border>
      <x:left style="thin">
        <x:color rgb="E2E8F0"/>
      </x:left>
      <x:right style="thin">
        <x:color rgb="E2E8F0"/>
      </x:right>
      <x:top style="thin">
        <x:color rgb="E2E8F0"/>
      </x:top>
      <x:bottom style="thin">
        <x:color rgb="E2E8F0"/>
      </x:bottom>
    </x:border>
    <x:border>
      <x:left style="thin">
        <x:color rgb="E2E8F0"/>
      </x:left>
      <x:top style="thin">
        <x:color rgb="E2E8F0"/>
      </x:top>
      <x:bottom style="thin">
        <x:color rgb="E2E8F0"/>
      </x:bottom>
    </x:border>
    <x:border>
      <x:right style="thin">
        <x:color rgb="E2E8F0"/>
      </x:right>
      <x:top style="thin">
        <x:color rgb="E2E8F0"/>
      </x:top>
    </x:border>
    <x:border>
      <x:left style="thin">
        <x:color rgb="E2E8F0"/>
      </x:left>
      <x:right style="thin">
        <x:color rgb="E2E8F0"/>
      </x:right>
      <x:top style="thin">
        <x:color rgb="E2E8F0"/>
      </x:top>
    </x:border>
    <x:border>
      <x:left style="thin">
        <x:color rgb="E2E8F0"/>
      </x:left>
      <x:top style="thin">
        <x:color rgb="E2E8F0"/>
      </x:top>
    </x:border>
    <x:border>
      <x:left style="thin">
        <x:color rgb="CBD5E1"/>
      </x:left>
      <x:right style="thin">
        <x:color rgb="E2E8F0"/>
      </x:right>
      <x:top style="thin">
        <x:color rgb="CBD5E1"/>
      </x:top>
      <x:bottom style="thin">
        <x:color rgb="E2E8F0"/>
      </x:bottom>
    </x:border>
    <x:border>
      <x:left style="thin">
        <x:color rgb="E2E8F0"/>
      </x:left>
      <x:right style="thin">
        <x:color rgb="E2E8F0"/>
      </x:right>
      <x:top style="thin">
        <x:color rgb="CBD5E1"/>
      </x:top>
      <x:bottom style="thin">
        <x:color rgb="E2E8F0"/>
      </x:bottom>
    </x:border>
    <x:border>
      <x:left style="thin">
        <x:color rgb="E2E8F0"/>
      </x:left>
      <x:right style="thin">
        <x:color rgb="CBD5E1"/>
      </x:right>
      <x:top style="thin">
        <x:color rgb="CBD5E1"/>
      </x:top>
      <x:bottom style="thin">
        <x:color rgb="E2E8F0"/>
      </x:bottom>
    </x:border>
    <x:border>
      <x:left style="thin">
        <x:color rgb="CBD5E1"/>
      </x:left>
      <x:right style="thin">
        <x:color rgb="E2E8F0"/>
      </x:right>
      <x:top style="thin">
        <x:color rgb="E2E8F0"/>
      </x:top>
      <x:bottom style="thin">
        <x:color rgb="E2E8F0"/>
      </x:bottom>
    </x:border>
    <x:border>
      <x:left style="thin">
        <x:color rgb="E2E8F0"/>
      </x:left>
      <x:right style="thin">
        <x:color rgb="CBD5E1"/>
      </x:right>
      <x:top style="thin">
        <x:color rgb="E2E8F0"/>
      </x:top>
      <x:bottom style="thin">
        <x:color rgb="E2E8F0"/>
      </x:bottom>
    </x:border>
    <x:border>
      <x:left style="thin">
        <x:color rgb="CBD5E1"/>
      </x:left>
      <x:right style="thin">
        <x:color rgb="E2E8F0"/>
      </x:right>
      <x:top style="thin">
        <x:color rgb="E2E8F0"/>
      </x:top>
      <x:bottom style="thin">
        <x:color rgb="CBD5E1"/>
      </x:bottom>
    </x:border>
    <x:border>
      <x:left style="thin">
        <x:color rgb="E2E8F0"/>
      </x:left>
      <x:right style="thin">
        <x:color rgb="E2E8F0"/>
      </x:right>
      <x:top style="thin">
        <x:color rgb="E2E8F0"/>
      </x:top>
      <x:bottom style="thin">
        <x:color rgb="CBD5E1"/>
      </x:bottom>
    </x:border>
    <x:border>
      <x:left style="thin">
        <x:color rgb="E2E8F0"/>
      </x:left>
      <x:right style="thin">
        <x:color rgb="CBD5E1"/>
      </x:right>
      <x:top style="thin">
        <x:color rgb="E2E8F0"/>
      </x:top>
      <x:bottom style="thin">
        <x:color rgb="CBD5E1"/>
      </x:bottom>
    </x:border>
  </x:borders>
  <x:cellStyleXfs count="1">
    <x:xf numFmtId="0" fontId="0" fillId="0" borderId="0"/>
  </x:cellStyleXfs>
  <x:cellXfs count="84">
    <x:xf numFmtId="0" fontId="0" fillId="0" borderId="0" xfId="0"/>
    <x:xf numFmtId="0" fontId="1" fillId="0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0" fillId="4" borderId="2" xfId="0" applyNumberFormat="1" applyFont="1" applyFill="1" applyBorder="1"/>
    <x:xf numFmtId="0" fontId="0" fillId="4" borderId="3" xfId="0" applyNumberFormat="1" applyFont="1" applyFill="1" applyBorder="1"/>
    <x:xf numFmtId="0" fontId="0" fillId="4" borderId="4" xfId="0" applyNumberFormat="1" applyFont="1" applyFill="1" applyBorder="1"/>
    <x:xf numFmtId="0" fontId="0" fillId="4" borderId="5" xfId="0" applyNumberFormat="1" applyFont="1" applyFill="1" applyBorder="1"/>
    <x:xf numFmtId="0" fontId="0" fillId="4" borderId="6" xfId="0" applyNumberFormat="1" applyFont="1" applyFill="1" applyBorder="1"/>
    <x:xf numFmtId="0" fontId="0" fillId="4" borderId="1" xfId="0" applyNumberFormat="1" applyFont="1" applyFill="1" applyBorder="1" applyAlignment="1">
      <x:alignment wrapText="1"/>
    </x:xf>
    <x:xf numFmtId="0" fontId="0" fillId="4" borderId="2" xfId="0" applyNumberFormat="1" applyFont="1" applyFill="1" applyBorder="1" applyAlignment="1">
      <x:alignment wrapText="1"/>
    </x:xf>
    <x:xf numFmtId="0" fontId="0" fillId="4" borderId="3" xfId="0" applyNumberFormat="1" applyFont="1" applyFill="1" applyBorder="1" applyAlignment="1">
      <x:alignment wrapText="1"/>
    </x:xf>
    <x:xf numFmtId="0" fontId="0" fillId="4" borderId="4" xfId="0" applyNumberFormat="1" applyFont="1" applyFill="1" applyBorder="1" applyAlignment="1">
      <x:alignment wrapText="1"/>
    </x:xf>
    <x:xf numFmtId="0" fontId="0" fillId="4" borderId="5" xfId="0" applyNumberFormat="1" applyFont="1" applyFill="1" applyBorder="1" applyAlignment="1">
      <x:alignment wrapText="1"/>
    </x:xf>
    <x:xf numFmtId="0" fontId="0" fillId="4" borderId="6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vertical="top" wrapText="1"/>
    </x:xf>
    <x:xf numFmtId="0" fontId="0" fillId="4" borderId="2" xfId="0" applyNumberFormat="1" applyFont="1" applyFill="1" applyBorder="1" applyAlignment="1">
      <x:alignment vertical="top" wrapText="1"/>
    </x:xf>
    <x:xf numFmtId="0" fontId="0" fillId="4" borderId="3" xfId="0" applyNumberFormat="1" applyFont="1" applyFill="1" applyBorder="1" applyAlignment="1">
      <x:alignment vertical="top" wrapText="1"/>
    </x:xf>
    <x:xf numFmtId="0" fontId="0" fillId="4" borderId="4" xfId="0" applyNumberFormat="1" applyFont="1" applyFill="1" applyBorder="1" applyAlignment="1">
      <x:alignment vertical="top" wrapText="1"/>
    </x:xf>
    <x:xf numFmtId="0" fontId="0" fillId="4" borderId="5" xfId="0" applyNumberFormat="1" applyFont="1" applyFill="1" applyBorder="1" applyAlignment="1">
      <x:alignment vertical="top" wrapText="1"/>
    </x:xf>
    <x:xf numFmtId="0" fontId="0" fillId="4" borderId="6" xfId="0" applyNumberFormat="1" applyFont="1" applyFill="1" applyBorder="1" applyAlignment="1">
      <x:alignment vertical="top" wrapText="1"/>
    </x:xf>
    <x:xf numFmtId="0" fontId="4" fillId="4" borderId="1" xfId="0" applyNumberFormat="1" applyFont="1" applyFill="1" applyBorder="1" applyAlignment="1">
      <x:alignment vertical="top" wrapText="1"/>
    </x:xf>
    <x:xf numFmtId="0" fontId="5" fillId="4" borderId="3" xfId="0" applyNumberFormat="1" applyFont="1" applyFill="1" applyBorder="1" applyAlignment="1">
      <x:alignment vertical="top" wrapText="1"/>
    </x:xf>
    <x:xf numFmtId="0" fontId="6" fillId="4" borderId="3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8" fillId="2" borderId="0" xfId="0" applyNumberFormat="1" applyFont="1" applyFill="1" applyBorder="1"/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wrapText="1"/>
    </x:xf>
    <x:xf numFmtId="0" fontId="9" fillId="2" borderId="0" xfId="0" applyNumberFormat="1" applyFont="1" applyFill="1" applyBorder="1" applyAlignment="1">
      <x:alignment horizontal="center" wrapText="1"/>
    </x:xf>
    <x:xf numFmtId="0" fontId="9" fillId="2" borderId="0" xfId="0" applyNumberFormat="1" applyFont="1" applyFill="1" applyBorder="1" applyAlignment="1">
      <x:alignment horizontal="center" vertical="center" wrapText="1"/>
    </x:xf>
    <x:xf numFmtId="0" fontId="9" fillId="2" borderId="7" xfId="0" applyNumberFormat="1" applyFont="1" applyFill="1" applyBorder="1" applyAlignment="1">
      <x:alignment horizontal="center" vertical="center" wrapText="1"/>
    </x:xf>
    <x:xf numFmtId="0" fontId="9" fillId="2" borderId="8" xfId="0" applyNumberFormat="1" applyFont="1" applyFill="1" applyBorder="1" applyAlignment="1">
      <x:alignment horizontal="center" vertical="center" wrapText="1"/>
    </x:xf>
    <x:xf numFmtId="0" fontId="9" fillId="2" borderId="9" xfId="0" applyNumberFormat="1" applyFont="1" applyFill="1" applyBorder="1" applyAlignment="1">
      <x:alignment horizontal="center" vertical="center" wrapText="1"/>
    </x:xf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9" fillId="2" borderId="16" xfId="0" applyNumberFormat="1" applyFont="1" applyFill="1" applyBorder="1" applyAlignment="1">
      <x:alignment horizontal="center" vertical="center" wrapText="1"/>
    </x:xf>
    <x:xf numFmtId="0" fontId="9" fillId="2" borderId="17" xfId="0" applyNumberFormat="1" applyFont="1" applyFill="1" applyBorder="1" applyAlignment="1">
      <x:alignment horizontal="center" vertical="center" wrapText="1"/>
    </x:xf>
    <x:xf numFmtId="0" fontId="9" fillId="2" borderId="18" xfId="0" applyNumberFormat="1" applyFont="1" applyFill="1" applyBorder="1" applyAlignment="1">
      <x:alignment horizontal="center" vertical="center" wrapText="1"/>
    </x:xf>
    <x:xf numFmtId="0" fontId="0" fillId="0" borderId="19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200" fontId="0" fillId="0" borderId="11" xfId="0" applyNumberFormat="1" applyFont="1" applyFill="1" applyBorder="1"/>
    <x:xf numFmtId="200" fontId="0" fillId="0" borderId="22" xfId="0" applyNumberFormat="1" applyFont="1" applyFill="1" applyBorder="1"/>
    <x:xf numFmtId="0" fontId="0" fillId="0" borderId="19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200" fontId="0" fillId="0" borderId="11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wrapText="1"/>
    </x:xf>
    <x:xf numFmtId="200" fontId="0" fillId="0" borderId="22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200" fontId="0" fillId="0" borderId="11" xfId="0" applyNumberFormat="1" applyFont="1" applyFill="1" applyBorder="1" applyAlignment="1">
      <x:alignment vertical="top" wrapText="1"/>
    </x:xf>
    <x:xf numFmtId="0" fontId="0" fillId="0" borderId="20" xfId="0" applyNumberFormat="1" applyFont="1" applyFill="1" applyBorder="1" applyAlignment="1">
      <x:alignment vertical="top" wrapText="1"/>
    </x:xf>
    <x:xf numFmtId="0" fontId="0" fillId="0" borderId="21" xfId="0" applyNumberFormat="1" applyFont="1" applyFill="1" applyBorder="1" applyAlignment="1">
      <x:alignment vertical="top" wrapText="1"/>
    </x:xf>
    <x:xf numFmtId="0" fontId="0" fillId="0" borderId="22" xfId="0" applyNumberFormat="1" applyFont="1" applyFill="1" applyBorder="1" applyAlignment="1">
      <x:alignment vertical="top" wrapText="1"/>
    </x:xf>
    <x:xf numFmtId="200" fontId="0" fillId="0" borderId="22" xfId="0" applyNumberFormat="1" applyFont="1" applyFill="1" applyBorder="1" applyAlignment="1">
      <x:alignment vertical="top" wrapText="1"/>
    </x:xf>
    <x:xf numFmtId="0" fontId="0" fillId="0" borderId="23" xfId="0" applyNumberFormat="1" applyFont="1" applyFill="1" applyBorder="1" applyAlignment="1">
      <x:alignment vertical="top" wrapText="1"/>
    </x:xf>
    <x:xf numFmtId="0" fontId="10" fillId="2" borderId="0" xfId="0" applyNumberFormat="1" applyFont="1" applyFill="1" applyBorder="1"/>
    <x:xf numFmtId="0" fontId="10" fillId="2" borderId="0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horizontal="center"/>
    </x:xf>
    <x:xf numFmtId="0" fontId="7" fillId="5" borderId="8" xfId="0" applyNumberFormat="1" applyFont="1" applyFill="1" applyBorder="1" applyAlignment="1">
      <x:alignment horizontal="center"/>
    </x:xf>
    <x:xf numFmtId="0" fontId="7" fillId="5" borderId="9" xfId="0" applyNumberFormat="1" applyFont="1" applyFill="1" applyBorder="1" applyAlignment="1">
      <x:alignment horizontal="center"/>
    </x:xf>
    <x:xf numFmtId="0" fontId="7" fillId="5" borderId="16" xfId="0" applyNumberFormat="1" applyFont="1" applyFill="1" applyBorder="1" applyAlignment="1">
      <x:alignment horizontal="center"/>
    </x:xf>
    <x:xf numFmtId="0" fontId="7" fillId="5" borderId="17" xfId="0" applyNumberFormat="1" applyFont="1" applyFill="1" applyBorder="1" applyAlignment="1">
      <x:alignment horizontal="center"/>
    </x:xf>
    <x:xf numFmtId="0" fontId="7" fillId="5" borderId="18" xfId="0" applyNumberFormat="1" applyFont="1" applyFill="1" applyBorder="1" applyAlignment="1">
      <x:alignment horizontal="center"/>
    </x:xf>
  </x:cellXfs>
  <x:cellStyles count="1">
    <x:cellStyle name="Normal" xfId="0"/>
  </x:cellStyles>
  <x:dxfs count="3"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1D4ED8"/>
      </x:font>
      <x:fill>
        <x:patternFill patternType="solid">
          <x:bgColor rgb="DBEAF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f687ca824a464c" /><Relationship Type="http://schemas.openxmlformats.org/officeDocument/2006/relationships/theme" Target="/xl/theme/theme1.xml" Id="Rd59f5f62183b4803" /><Relationship Type="http://schemas.openxmlformats.org/officeDocument/2006/relationships/sharedStrings" Target="/xl/sharedStrings.xml" Id="Raeaf4e333c934d9e" /><Relationship Type="http://schemas.openxmlformats.org/officeDocument/2006/relationships/worksheet" Target="/xl/worksheets/sheet1.xml" Id="Rc02b90d1ca9a4ddc" /><Relationship Type="http://schemas.openxmlformats.org/officeDocument/2006/relationships/worksheet" Target="/xl/worksheets/sheet2.xml" Id="R074192ec25504f25" /><Relationship Type="http://schemas.openxmlformats.org/officeDocument/2006/relationships/worksheet" Target="/xl/worksheets/sheet3.xml" Id="R050a0f94629a4df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08ffa21757c4395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bar"/>
        <c:grouping val="clustered"/>
        <c:varyColors val="0"/>
        <c:ser>
          <c:idx val="0"/>
          <c:order val="0"/>
          <c:tx>
            <c:v>Low</c:v>
          </c:tx>
          <c:cat>
            <c:strLit>
              <c:ptCount val="3"/>
              <c:pt idx="0">
                <c:v>Incremental funding</c:v>
              </c:pt>
              <c:pt idx="1">
                <c:v>Owned capability showback</c:v>
              </c:pt>
              <c:pt idx="2">
                <c:v>Annual run support</c:v>
              </c:pt>
            </c:strLit>
          </c:cat>
          <c:val>
            <c:numLit>
              <c:formatCode/>
              <c:ptCount val="3"/>
              <c:pt idx="0">
                <c:v>335000</c:v>
              </c:pt>
              <c:pt idx="1">
                <c:v>150000</c:v>
              </c:pt>
              <c:pt idx="2">
                <c:v>35000</c:v>
              </c:pt>
            </c:numLit>
          </c:val>
        </c:ser>
        <c:ser>
          <c:idx val="1"/>
          <c:order val="1"/>
          <c:tx>
            <c:v>High</c:v>
          </c:tx>
          <c:cat>
            <c:strLit>
              <c:ptCount val="3"/>
              <c:pt idx="0">
                <c:v>Incremental funding</c:v>
              </c:pt>
              <c:pt idx="1">
                <c:v>Owned capability showback</c:v>
              </c:pt>
              <c:pt idx="2">
                <c:v>Annual run support</c:v>
              </c:pt>
            </c:strLit>
          </c:cat>
          <c:val>
            <c:numLit>
              <c:formatCode/>
              <c:ptCount val="3"/>
              <c:pt idx="0">
                <c:v>735000</c:v>
              </c:pt>
              <c:pt idx="1">
                <c:v>360000</c:v>
              </c:pt>
              <c:pt idx="2">
                <c:v>90000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9</xdr:row>
      <xdr:rowOff>0</xdr:rowOff>
    </xdr:from>
    <xdr:ext cx="8572500" cy="33337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08ffa21757c439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WHPS Investment">
  <a:themeElements>
    <a:clrScheme name="WHPS Investment">
      <a:dk1>
        <a:srgbClr val="0F172A"/>
      </a:dk1>
      <a:lt1>
        <a:srgbClr val="FFFFFF"/>
      </a:lt1>
      <a:dk2>
        <a:srgbClr val="0E2841"/>
      </a:dk2>
      <a:lt2>
        <a:srgbClr val="E8EDF5"/>
      </a:lt2>
      <a:accent1>
        <a:srgbClr val="2356B8"/>
      </a:accent1>
      <a:accent2>
        <a:srgbClr val="166049"/>
      </a:accent2>
      <a:accent3>
        <a:srgbClr val="B7791F"/>
      </a:accent3>
      <a:accent4>
        <a:srgbClr val="B42318"/>
      </a:accent4>
      <a:accent5>
        <a:srgbClr val="64748B"/>
      </a:accent5>
      <a:accent6>
        <a:srgbClr val="0F172A"/>
      </a:accent6>
      <a:hlink>
        <a:srgbClr val="2356B8"/>
      </a:hlink>
      <a:folHlink>
        <a:srgbClr val="166049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WHPS Investmen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032e3a5987fb4ab8" /></Relationships>
</file>

<file path=xl/worksheets/sheet1.xml><?xml version="1.0" encoding="utf-8"?>
<x:worksheet xmlns:x="http://schemas.openxmlformats.org/spreadsheetml/2006/main">
  <x:sheetFormatPr defaultRowHeight="15"/>
  <x:cols>
    <x:col min="1" max="1" width="17.790000915527344" hidden="0" customWidth="1"/>
    <x:col min="2" max="2" width="19.020000457763672" hidden="0" customWidth="1"/>
    <x:col min="3" max="3" width="17.790000915527344" hidden="0" customWidth="1"/>
    <x:col min="4" max="4" width="9.199999809265137" hidden="0" customWidth="1"/>
    <x:col min="5" max="5" width="14.109999656677246" hidden="0" customWidth="1"/>
    <x:col min="6" max="6" width="20.25" hidden="0" customWidth="1"/>
    <x:col min="7" max="7" width="18.399999618530273" hidden="0" customWidth="1"/>
    <x:col min="8" max="8" width="18.399999618530273" hidden="0" customWidth="1"/>
    <x:col min="9" max="9" width="13.869999885559082" hidden="0" customWidth="1"/>
    <x:col min="10" max="10" width="13.869999885559082" hidden="0" customWidth="1"/>
    <x:col min="11" max="11" width="13.869999885559082" hidden="0" customWidth="1"/>
  </x:cols>
  <x:sheetData>
    <x:row r="1" ht="33" customHeight="1">
      <x:c r="A1" s="5" t="str">
        <x:v>Broker / Agent Pathway Investment View</x:v>
      </x:c>
      <x:c r="B1" s="1"/>
      <x:c r="C1" s="1"/>
      <x:c r="D1" s="1"/>
      <x:c r="E1" s="1"/>
      <x:c r="F1" s="1"/>
      <x:c r="G1" s="1"/>
      <x:c r="H1" s="1"/>
      <x:c r="I1" s="1"/>
      <x:c r="J1" s="1"/>
      <x:c r="K1" s="1"/>
      <x:c r="L1" s="1"/>
    </x:row>
    <x:row r="2" ht="24" customHeight="1">
      <x:c r="A2" s="8" t="str">
        <x:v>Incremental funding is separated from WHPS-owned capability showback and annual operating support.</x:v>
      </x:c>
      <x:c r="J2" s="33" t="str">
        <x:v>Treatment</x:v>
      </x:c>
      <x:c r="K2" s="33" t="str">
        <x:v>Low</x:v>
      </x:c>
      <x:c r="L2" s="33" t="str">
        <x:v>High</x:v>
      </x:c>
    </x:row>
    <x:row r="3">
      <x:c r="J3" t="str">
        <x:v>Incremental funding</x:v>
      </x:c>
      <x:c r="K3" s="34" t="n">
        <x:v>335000</x:v>
      </x:c>
      <x:c r="L3" s="34" t="n">
        <x:v>735000</x:v>
      </x:c>
    </x:row>
    <x:row r="4" ht="22.5" customHeight="1">
      <x:c r="A4" s="28" t="str">
        <x:v>INCREMENTAL FUNDING</x:v>
      </x:c>
      <x:c r="B4" s="23"/>
      <x:c r="C4" s="28" t="str">
        <x:v>OWNED CAPABILITY SHOWBACK</x:v>
      </x:c>
      <x:c r="D4" s="23"/>
      <x:c r="E4" s="28" t="str">
        <x:v>ANNUAL OPERATING SUPPORT</x:v>
      </x:c>
      <x:c r="F4" s="23"/>
      <x:c r="G4" s="28" t="str">
        <x:v>PRIMARY MESSAGE</x:v>
      </x:c>
      <x:c r="H4" s="23"/>
      <x:c r="J4" t="str">
        <x:v>Owned capability showback</x:v>
      </x:c>
      <x:c r="K4" s="34" t="n">
        <x:v>150000</x:v>
      </x:c>
      <x:c r="L4" s="34" t="n">
        <x:v>360000</x:v>
      </x:c>
    </x:row>
    <x:row r="5" ht="31.5" customHeight="1">
      <x:c r="A5" s="29" t="str">
        <x:v>$335K - $735K</x:v>
      </x:c>
      <x:c r="B5" s="25"/>
      <x:c r="C5" s="29" t="str">
        <x:v>$150K - $360K</x:v>
      </x:c>
      <x:c r="D5" s="25"/>
      <x:c r="E5" s="29" t="str">
        <x:v>$35K - $90K / yr</x:v>
      </x:c>
      <x:c r="F5" s="25"/>
      <x:c r="G5" s="29" t="str">
        <x:v>Targeted new spend</x:v>
      </x:c>
      <x:c r="H5" s="25"/>
      <x:c r="J5" t="str">
        <x:v>Annual run support</x:v>
      </x:c>
      <x:c r="K5" s="34" t="n">
        <x:v>35000</x:v>
      </x:c>
      <x:c r="L5" s="34" t="n">
        <x:v>90000</x:v>
      </x:c>
    </x:row>
    <x:row r="6" ht="27" customHeight="1">
      <x:c r="A6" s="30" t="str">
        <x:v>Contractor support, external assurance, remediation, and procurement gaps.</x:v>
      </x:c>
      <x:c r="B6" s="25"/>
      <x:c r="C6" s="30" t="str">
        <x:v>Shared infrastructure, security tooling, network, monitoring, and AI SDLC capacity.</x:v>
      </x:c>
      <x:c r="D6" s="25"/>
      <x:c r="E6" s="30" t="str">
        <x:v>Patch, certificate, vulnerability, access, evidence, release, and production support.</x:v>
      </x:c>
      <x:c r="F6" s="25"/>
      <x:c r="G6" s="30" t="str">
        <x:v>The platform uses enterprise capability already funded and operated by WHPS.</x:v>
      </x:c>
      <x:c r="H6" s="25"/>
    </x:row>
    <x:row r="7" ht="27" customHeight="1">
      <x:c r="A7" s="26"/>
      <x:c r="B7" s="27"/>
      <x:c r="C7" s="26"/>
      <x:c r="D7" s="27"/>
      <x:c r="E7" s="26"/>
      <x:c r="F7" s="27"/>
      <x:c r="G7" s="26"/>
      <x:c r="H7" s="27"/>
    </x:row>
    <x:row r="8" ht="22.5" customHeight="1"/>
    <x:row r="9" ht="22.5" customHeight="1">
      <x:c r="A9" s="36" t="str">
        <x:v>Planning range by treatment</x:v>
      </x:c>
    </x:row>
    <x:row r="10" ht="22.5" customHeight="1"/>
    <x:row r="11" ht="22.5" customHeight="1"/>
    <x:row r="12" ht="22.5" customHeight="1"/>
    <x:row r="13" ht="22.5" customHeight="1"/>
    <x:row r="14" ht="22.5" customHeight="1"/>
    <x:row r="15" ht="22.5" customHeight="1"/>
    <x:row r="16" ht="22.5" customHeight="1"/>
    <x:row r="17" ht="22.5" customHeight="1"/>
    <x:row r="18" ht="22.5" customHeight="1"/>
    <x:row r="19" ht="22.5" customHeight="1"/>
    <x:row r="20" ht="22.5" customHeight="1"/>
    <x:row r="21" ht="22.5" customHeight="1"/>
  </x:sheetData>
  <x:mergeCells>
    <x:mergeCell ref="A1:H1"/>
    <x:mergeCell ref="A2:H2"/>
    <x:mergeCell ref="A4:B4"/>
    <x:mergeCell ref="A5:B5"/>
    <x:mergeCell ref="A6:B7"/>
    <x:mergeCell ref="C4:D4"/>
    <x:mergeCell ref="C5:D5"/>
    <x:mergeCell ref="C6:D7"/>
    <x:mergeCell ref="E4:F4"/>
    <x:mergeCell ref="E5:F5"/>
    <x:mergeCell ref="E6:F7"/>
    <x:mergeCell ref="G4:H4"/>
    <x:mergeCell ref="G5:H5"/>
    <x:mergeCell ref="G6:H7"/>
    <x:mergeCell ref="A9:H9"/>
  </x:mergeCells>
  <x:pageMargins left="0.7" right="0.7" top="0.75" bottom="0.75" header="0.3" footer="0.3"/>
  <x:drawing xmlns:r="http://schemas.openxmlformats.org/officeDocument/2006/relationships" r:id="R032e3a5987fb4ab8"/>
</x:worksheet>
</file>

<file path=xl/worksheets/sheet2.xml><?xml version="1.0" encoding="utf-8"?>
<x:worksheet xmlns:x="http://schemas.openxmlformats.org/spreadsheetml/2006/main">
  <x:sheetFormatPr defaultRowHeight="15"/>
  <x:cols>
    <x:col min="1" max="1" width="34.970001220703125" hidden="0" customWidth="1"/>
    <x:col min="2" max="2" width="17.790000915527344" hidden="0" customWidth="1"/>
    <x:col min="3" max="3" width="12.270000457763672" hidden="0" customWidth="1"/>
    <x:col min="4" max="4" width="12.270000457763672" hidden="0" customWidth="1"/>
    <x:col min="5" max="5" width="12.270000457763672" hidden="0" customWidth="1"/>
    <x:col min="6" max="6" width="12.270000457763672" hidden="0" customWidth="1"/>
    <x:col min="7" max="7" width="12.270000457763672" hidden="0" customWidth="1"/>
    <x:col min="8" max="8" width="12.270000457763672" hidden="0" customWidth="1"/>
    <x:col min="9" max="9" width="12.270000457763672" hidden="0" customWidth="1"/>
    <x:col min="10" max="10" width="12.270000457763672" hidden="0" customWidth="1"/>
    <x:col min="11" max="11" width="52.150001525878906" hidden="0" customWidth="1"/>
  </x:cols>
  <x:sheetData>
    <x:row r="1" ht="49.5" customHeight="1">
      <x:c r="A1" s="50" t="str">
        <x:v>Category</x:v>
      </x:c>
      <x:c r="B1" s="51" t="str">
        <x:v>Treatment</x:v>
      </x:c>
      <x:c r="C1" s="51" t="str">
        <x:v>One-time low</x:v>
      </x:c>
      <x:c r="D1" s="51" t="str">
        <x:v>One-time high</x:v>
      </x:c>
      <x:c r="E1" s="51" t="str">
        <x:v>Annual low</x:v>
      </x:c>
      <x:c r="F1" s="51" t="str">
        <x:v>Annual high</x:v>
      </x:c>
      <x:c r="G1" s="51" t="str">
        <x:v>Incremental low</x:v>
      </x:c>
      <x:c r="H1" s="51" t="str">
        <x:v>Incremental high</x:v>
      </x:c>
      <x:c r="I1" s="51" t="str">
        <x:v>Showback low</x:v>
      </x:c>
      <x:c r="J1" s="51" t="str">
        <x:v>Showback high</x:v>
      </x:c>
      <x:c r="K1" s="52" t="str">
        <x:v>Basis</x:v>
      </x:c>
    </x:row>
    <x:row r="2" ht="49.5" customHeight="1">
      <x:c r="A2" s="68" t="str">
        <x:v>AI SDLC product, PM, and engineering delivery</x:v>
      </x:c>
      <x:c r="B2" s="69" t="str">
        <x:v>Showback</x:v>
      </x:c>
      <x:c r="C2" s="70" t="n">
        <x:v>90000</x:v>
      </x:c>
      <x:c r="D2" s="70" t="n">
        <x:v>210000</x:v>
      </x:c>
      <x:c r="E2" s="70"/>
      <x:c r="F2" s="70"/>
      <x:c r="G2" s="70"/>
      <x:c r="H2" s="70"/>
      <x:c r="I2" s="70" t="n">
        <x:v>90000</x:v>
      </x:c>
      <x:c r="J2" s="70" t="n">
        <x:v>210000</x:v>
      </x:c>
      <x:c r="K2" s="71" t="str">
        <x:v>Existing WHPS delivery capacity, governed AI SDLC patterns, architecture, engineering, release support, and cadence.</x:v>
      </x:c>
    </x:row>
    <x:row r="3" ht="49.5" customHeight="1">
      <x:c r="A3" s="68" t="str">
        <x:v>QA, UAT, accessibility, and evidence package</x:v>
      </x:c>
      <x:c r="B3" s="69" t="str">
        <x:v>Showback</x:v>
      </x:c>
      <x:c r="C3" s="70" t="n">
        <x:v>25000</x:v>
      </x:c>
      <x:c r="D3" s="70" t="n">
        <x:v>60000</x:v>
      </x:c>
      <x:c r="E3" s="70"/>
      <x:c r="F3" s="70"/>
      <x:c r="G3" s="70"/>
      <x:c r="H3" s="70"/>
      <x:c r="I3" s="70" t="n">
        <x:v>25000</x:v>
      </x:c>
      <x:c r="J3" s="70" t="n">
        <x:v>60000</x:v>
      </x:c>
      <x:c r="K3" s="71" t="str">
        <x:v>Focused validation, regression evidence, accessibility checks, traceability, screenshots, runbook, and release package.</x:v>
      </x:c>
    </x:row>
    <x:row r="4" ht="49.5" customHeight="1">
      <x:c r="A4" s="68" t="str">
        <x:v>On-prem infrastructure and network services</x:v>
      </x:c>
      <x:c r="B4" s="69" t="str">
        <x:v>Showback</x:v>
      </x:c>
      <x:c r="C4" s="70" t="n">
        <x:v>18000</x:v>
      </x:c>
      <x:c r="D4" s="70" t="n">
        <x:v>45000</x:v>
      </x:c>
      <x:c r="E4" s="70" t="n">
        <x:v>6000</x:v>
      </x:c>
      <x:c r="F4" s="70" t="n">
        <x:v>15000</x:v>
      </x:c>
      <x:c r="G4" s="70"/>
      <x:c r="H4" s="70" t="n">
        <x:v>5000</x:v>
      </x:c>
      <x:c r="I4" s="70" t="n">
        <x:v>18000</x:v>
      </x:c>
      <x:c r="J4" s="70" t="n">
        <x:v>40000</x:v>
      </x:c>
      <x:c r="K4" s="71" t="str">
        <x:v>Shared server capacity, storage, backup, DNS, reverse proxy, F5 VIP, WAF, firewall, certificates, and monitoring.</x:v>
      </x:c>
    </x:row>
    <x:row r="5" ht="49.5" customHeight="1">
      <x:c r="A5" s="68" t="str">
        <x:v>Enterprise security and delivery tooling</x:v>
      </x:c>
      <x:c r="B5" s="69" t="str">
        <x:v>Showback</x:v>
      </x:c>
      <x:c r="C5" s="70" t="n">
        <x:v>15000</x:v>
      </x:c>
      <x:c r="D5" s="70" t="n">
        <x:v>40000</x:v>
      </x:c>
      <x:c r="E5" s="70" t="n">
        <x:v>5000</x:v>
      </x:c>
      <x:c r="F5" s="70" t="n">
        <x:v>18000</x:v>
      </x:c>
      <x:c r="G5" s="70"/>
      <x:c r="H5" s="70" t="n">
        <x:v>5000</x:v>
      </x:c>
      <x:c r="I5" s="70" t="n">
        <x:v>15000</x:v>
      </x:c>
      <x:c r="J5" s="70" t="n">
        <x:v>35000</x:v>
      </x:c>
      <x:c r="K5" s="71" t="str">
        <x:v>Tanium, Cortex, Qualys, SAST, DAST, SIEM, CI/CD, endpoint controls, scanning, audit logging, and vulnerability workflow.</x:v>
      </x:c>
    </x:row>
    <x:row r="6" ht="49.5" customHeight="1">
      <x:c r="A6" s="68" t="str">
        <x:v>Security hardening and remediation reserve</x:v>
      </x:c>
      <x:c r="B6" s="69" t="str">
        <x:v>Mixed</x:v>
      </x:c>
      <x:c r="C6" s="70" t="n">
        <x:v>20000</x:v>
      </x:c>
      <x:c r="D6" s="70" t="n">
        <x:v>65000</x:v>
      </x:c>
      <x:c r="E6" s="70"/>
      <x:c r="F6" s="70"/>
      <x:c r="G6" s="70" t="n">
        <x:v>15000</x:v>
      </x:c>
      <x:c r="H6" s="70" t="n">
        <x:v>50000</x:v>
      </x:c>
      <x:c r="I6" s="70"/>
      <x:c r="J6" s="70" t="n">
        <x:v>15000</x:v>
      </x:c>
      <x:c r="K6" s="71" t="str">
        <x:v>Remediation support, configuration work, control evidence, WAF/F5 tuning, IAM hardening, and gap closure.</x:v>
      </x:c>
    </x:row>
    <x:row r="7" ht="49.5" customHeight="1">
      <x:c r="A7" s="68" t="str">
        <x:v>AppLogix contractor delivery support</x:v>
      </x:c>
      <x:c r="B7" s="69" t="str">
        <x:v>Incremental funding</x:v>
      </x:c>
      <x:c r="C7" s="70" t="n">
        <x:v>20000</x:v>
      </x:c>
      <x:c r="D7" s="70" t="n">
        <x:v>75000</x:v>
      </x:c>
      <x:c r="E7" s="70"/>
      <x:c r="F7" s="70"/>
      <x:c r="G7" s="70" t="n">
        <x:v>20000</x:v>
      </x:c>
      <x:c r="H7" s="70" t="n">
        <x:v>75000</x:v>
      </x:c>
      <x:c r="I7" s="70"/>
      <x:c r="J7" s="70"/>
      <x:c r="K7" s="71" t="str">
        <x:v>Specialized delivery support, readiness work, integration support, and implementation lift.</x:v>
      </x:c>
    </x:row>
    <x:row r="8" ht="49.5" customHeight="1">
      <x:c r="A8" s="68" t="str">
        <x:v>Elevate audit and penetration testing</x:v>
      </x:c>
      <x:c r="B8" s="69" t="str">
        <x:v>Incremental funding</x:v>
      </x:c>
      <x:c r="C8" s="70" t="n">
        <x:v>300000</x:v>
      </x:c>
      <x:c r="D8" s="70" t="n">
        <x:v>600000</x:v>
      </x:c>
      <x:c r="E8" s="70"/>
      <x:c r="F8" s="70"/>
      <x:c r="G8" s="70" t="n">
        <x:v>300000</x:v>
      </x:c>
      <x:c r="H8" s="70" t="n">
        <x:v>600000</x:v>
      </x:c>
      <x:c r="I8" s="70"/>
      <x:c r="J8" s="70"/>
      <x:c r="K8" s="71" t="str">
        <x:v>External security assessment, penetration testing, evidence review, findings management, and retest planning.</x:v>
      </x:c>
    </x:row>
    <x:row r="9" ht="49.5" customHeight="1">
      <x:c r="A9" s="72" t="str">
        <x:v>Annual production support and evidence refresh</x:v>
      </x:c>
      <x:c r="B9" s="73" t="str">
        <x:v>Recurring support</x:v>
      </x:c>
      <x:c r="C9" s="74"/>
      <x:c r="D9" s="74"/>
      <x:c r="E9" s="74" t="n">
        <x:v>35000</x:v>
      </x:c>
      <x:c r="F9" s="74" t="n">
        <x:v>90000</x:v>
      </x:c>
      <x:c r="G9" s="74"/>
      <x:c r="H9" s="74" t="n">
        <x:v>15000</x:v>
      </x:c>
      <x:c r="I9" s="74" t="n">
        <x:v>35000</x:v>
      </x:c>
      <x:c r="J9" s="74" t="n">
        <x:v>75000</x:v>
      </x:c>
      <x:c r="K9" s="75" t="str">
        <x:v>Patch, certificate care, scanning, access review, production support, incident response, evidence refresh, and release support.</x:v>
      </x:c>
    </x:row>
  </x:sheetData>
  <x:conditionalFormatting sqref="A2:K9">
    <x:cfRule type="containsText" dxfId="0" priority="1" operator="containsText" text="Incremental funding"/>
    <x:cfRule type="containsText" dxfId="1" priority="2" operator="containsText" text="Showback"/>
    <x:cfRule type="containsText" dxfId="2" priority="3" operator="containsText" text="Recurring support"/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7.610000610351562" hidden="0" customWidth="1"/>
    <x:col min="2" max="2" width="17.790000915527344" hidden="0" customWidth="1"/>
    <x:col min="3" max="3" width="43.560001373291016" hidden="0" customWidth="1"/>
    <x:col min="4" max="4" width="19.020000457763672" hidden="0" customWidth="1"/>
    <x:col min="5" max="5" width="33.7400016784668" hidden="0" customWidth="1"/>
  </x:cols>
  <x:sheetData>
    <x:row r="1" ht="28.5" customHeight="1">
      <x:c r="A1" s="77" t="str">
        <x:v>Estimate Basis and Validation Items</x:v>
      </x:c>
      <x:c r="B1" s="1"/>
      <x:c r="C1" s="1"/>
      <x:c r="D1" s="1"/>
      <x:c r="E1" s="1"/>
    </x:row>
    <x:row r="3" ht="46.5" customHeight="1">
      <x:c r="A3" s="81" t="str">
        <x:v>Item</x:v>
      </x:c>
      <x:c r="B3" s="82" t="str">
        <x:v>Treatment</x:v>
      </x:c>
      <x:c r="C3" s="82" t="str">
        <x:v>Required validation</x:v>
      </x:c>
      <x:c r="D3" s="82" t="str">
        <x:v>Owner</x:v>
      </x:c>
      <x:c r="E3" s="83" t="str">
        <x:v>Notes</x:v>
      </x:c>
    </x:row>
    <x:row r="4" ht="46.5" customHeight="1">
      <x:c r="A4" s="68" t="str">
        <x:v>Elevate audit and penetration test</x:v>
      </x:c>
      <x:c r="B4" s="69" t="str">
        <x:v>Incremental funding</x:v>
      </x:c>
      <x:c r="C4" s="69" t="str">
        <x:v>Formal quote, scope, retest assumptions, and procurement treatment.</x:v>
      </x:c>
      <x:c r="D4" s="69" t="str">
        <x:v>Security / Procurement</x:v>
      </x:c>
      <x:c r="E4" s="71" t="str">
        <x:v>Keep separate until final scope is confirmed.</x:v>
      </x:c>
    </x:row>
    <x:row r="5" ht="46.5" customHeight="1">
      <x:c r="A5" s="68" t="str">
        <x:v>AppLogix contractor support</x:v>
      </x:c>
      <x:c r="B5" s="69" t="str">
        <x:v>Incremental funding</x:v>
      </x:c>
      <x:c r="C5" s="69" t="str">
        <x:v>Approved scope, rate card, burn rate, and purchase order treatment.</x:v>
      </x:c>
      <x:c r="D5" s="69" t="str">
        <x:v>Delivery / Finance</x:v>
      </x:c>
      <x:c r="E5" s="71" t="str">
        <x:v>Replace planning range with actuals when available.</x:v>
      </x:c>
    </x:row>
    <x:row r="6" ht="46.5" customHeight="1">
      <x:c r="A6" s="68" t="str">
        <x:v>Infrastructure capacity</x:v>
      </x:c>
      <x:c r="B6" s="69" t="str">
        <x:v>Showback</x:v>
      </x:c>
      <x:c r="C6" s="69" t="str">
        <x:v>Available compute, storage, load balancing, WAF, backup, monitoring, and certificate capacity.</x:v>
      </x:c>
      <x:c r="D6" s="69" t="str">
        <x:v>Infrastructure / Network</x:v>
      </x:c>
      <x:c r="E6" s="71" t="str">
        <x:v>No new purchase assumed unless a capacity gap appears.</x:v>
      </x:c>
    </x:row>
    <x:row r="7" ht="46.5" customHeight="1">
      <x:c r="A7" s="68" t="str">
        <x:v>Security tooling coverage</x:v>
      </x:c>
      <x:c r="B7" s="69" t="str">
        <x:v>Showback</x:v>
      </x:c>
      <x:c r="C7" s="69" t="str">
        <x:v>Tanium, Cortex, Qualys, SAST, DAST, SIEM, endpoint, CI/CD, scan, and logging entitlements.</x:v>
      </x:c>
      <x:c r="D7" s="69" t="str">
        <x:v>Security</x:v>
      </x:c>
      <x:c r="E7" s="71" t="str">
        <x:v>Confirm entitlement coverage and any usage thresholds.</x:v>
      </x:c>
    </x:row>
    <x:row r="8" ht="46.5" customHeight="1">
      <x:c r="A8" s="68" t="str">
        <x:v>AI SDLC delivery capacity</x:v>
      </x:c>
      <x:c r="B8" s="69" t="str">
        <x:v>Showback</x:v>
      </x:c>
      <x:c r="C8" s="69" t="str">
        <x:v>Internal labor treatment, capitalization policy, release cadence, and evidence ownership.</x:v>
      </x:c>
      <x:c r="D8" s="69" t="str">
        <x:v>Delivery / Finance</x:v>
      </x:c>
      <x:c r="E8" s="71" t="str">
        <x:v>Existing operating model reduces incremental funding request.</x:v>
      </x:c>
    </x:row>
    <x:row r="9" ht="46.5" customHeight="1">
      <x:c r="A9" s="68" t="str">
        <x:v>Annual production support</x:v>
      </x:c>
      <x:c r="B9" s="69" t="str">
        <x:v>Recurring support</x:v>
      </x:c>
      <x:c r="C9" s="69" t="str">
        <x:v>Support model, access review, incident response coverage, patching, certificate care, and evidence refresh cadence.</x:v>
      </x:c>
      <x:c r="D9" s="69" t="str">
        <x:v>Operations</x:v>
      </x:c>
      <x:c r="E9" s="71" t="str">
        <x:v>Shown separately from one-time build.</x:v>
      </x:c>
    </x:row>
    <x:row r="10" ht="46.5" customHeight="1">
      <x:c r="A10" s="68" t="str">
        <x:v>Remediation reserve</x:v>
      </x:c>
      <x:c r="B10" s="69" t="str">
        <x:v>Mixed</x:v>
      </x:c>
      <x:c r="C10" s="69" t="str">
        <x:v>Findings ownership, remediation backlog, external support needs, and procurement gaps.</x:v>
      </x:c>
      <x:c r="D10" s="69" t="str">
        <x:v>Security / Delivery</x:v>
      </x:c>
      <x:c r="E10" s="71" t="str">
        <x:v>Convert reserve into specific work orders as findings become known.</x:v>
      </x:c>
    </x:row>
    <x:row r="11" ht="46.5" customHeight="1">
      <x:c r="A11" s="72" t="str">
        <x:v>Delivery efficiency</x:v>
      </x:c>
      <x:c r="B11" s="73" t="str">
        <x:v>Context</x:v>
      </x:c>
      <x:c r="C11" s="73" t="str">
        <x:v>Timeline, staffing model, release dependencies, and capacity leverage.</x:v>
      </x:c>
      <x:c r="D11" s="73" t="str">
        <x:v>Delivery</x:v>
      </x:c>
      <x:c r="E11" s="75" t="str">
        <x:v>Use as context; do not add as a cost line.</x:v>
      </x:c>
    </x:row>
  </x:sheetData>
  <x:mergeCells>
    <x:mergeCell ref="A1:E1"/>
  </x:mergeCells>
  <x:pageMargins left="0.7" right="0.7" top="0.75" bottom="0.75" header="0.3" footer="0.3"/>
</x:worksheet>
</file>